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050" activeTab="0"/>
  </bookViews>
  <sheets>
    <sheet name="第９号様式" sheetId="1" r:id="rId1"/>
  </sheets>
  <definedNames>
    <definedName name="_xlnm.Print_Area" localSheetId="0">'第９号様式'!$A$1:$U$19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7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年度当初ではなく，実際に補助開始になった日にちを入力してください。</t>
        </r>
      </text>
    </comment>
    <comment ref="U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対象月数で割ったときに端数が出た時は，いずれかの月に端数を乗せてください。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<sst xmlns="http://schemas.openxmlformats.org/spreadsheetml/2006/main" count="43" uniqueCount="42">
  <si>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枚目／</t>
  </si>
  <si>
    <t>枚目のうち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</si>
  <si>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</si>
  <si>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</si>
  <si>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</si>
  <si>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</si>
  <si>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</si>
  <si>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</si>
  <si>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</si>
  <si>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</si>
  <si>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</si>
  <si>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</si>
  <si>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</si>
  <si>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</si>
  <si>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</si>
  <si>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種別</t>
  </si>
  <si>
    <t>賃借料</t>
  </si>
  <si>
    <t>共益費
（管理費）</t>
  </si>
  <si>
    <t>礼金及び更新料</t>
  </si>
  <si>
    <t>本人負担額</t>
  </si>
  <si>
    <t>計</t>
  </si>
  <si>
    <t>月額基準額
（a）</t>
  </si>
  <si>
    <t>補助額
（a）×7/8</t>
  </si>
  <si>
    <t>補助対象となる保育従事職員・施設</t>
  </si>
  <si>
    <t>居住者名</t>
  </si>
  <si>
    <t>住所（建物名も記載）</t>
  </si>
  <si>
    <t>採用年月日</t>
  </si>
  <si>
    <t>備考</t>
  </si>
  <si>
    <t>職名</t>
  </si>
  <si>
    <t>有する資格</t>
  </si>
  <si>
    <t>第９号様式（第18関係）</t>
  </si>
  <si>
    <t>ふりがな</t>
  </si>
  <si>
    <t>施設名</t>
  </si>
  <si>
    <t>補助対象開始日</t>
  </si>
  <si>
    <t>調布市保育従事職員宿舎借り上げ支援事業報告書</t>
  </si>
  <si>
    <t>保育従事職員１人につき，１枚作成してください。</t>
  </si>
  <si>
    <t>【保育従事職員確認及び同意欄】</t>
  </si>
  <si>
    <t xml:space="preserve">・「本人負担額」について，相違ありません。
</t>
  </si>
  <si>
    <t>・市長が，住民票等の公簿の調査を行うことに同意します。</t>
  </si>
  <si>
    <t>以上の内容について，本人に確認いたしました。　　　</t>
  </si>
  <si>
    <t>事業者名</t>
  </si>
  <si>
    <t>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</si>
</sst>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28" borderId="0" xfId="0" applyFont="1" applyFill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38" fontId="48" fillId="28" borderId="10" xfId="49" applyFont="1" applyFill="1" applyBorder="1" applyAlignment="1">
      <alignment horizontal="right" vertical="center"/>
    </xf>
    <xf numFmtId="38" fontId="48" fillId="0" borderId="10" xfId="49" applyFont="1" applyBorder="1" applyAlignment="1">
      <alignment horizontal="right" vertical="center"/>
    </xf>
    <xf numFmtId="0" fontId="47" fillId="0" borderId="11" xfId="0" applyFont="1" applyBorder="1" applyAlignment="1">
      <alignment vertical="center" wrapText="1"/>
    </xf>
    <xf numFmtId="38" fontId="48" fillId="28" borderId="11" xfId="49" applyFont="1" applyFill="1" applyBorder="1" applyAlignment="1">
      <alignment horizontal="right" vertical="center"/>
    </xf>
    <xf numFmtId="0" fontId="47" fillId="0" borderId="12" xfId="0" applyFont="1" applyBorder="1" applyAlignment="1">
      <alignment vertical="center" wrapText="1"/>
    </xf>
    <xf numFmtId="38" fontId="48" fillId="0" borderId="12" xfId="49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38" fontId="48" fillId="0" borderId="13" xfId="49" applyFont="1" applyBorder="1" applyAlignment="1">
      <alignment horizontal="right" vertical="center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/>
    </xf>
    <xf numFmtId="0" fontId="48" fillId="0" borderId="19" xfId="0" applyFont="1" applyBorder="1" applyAlignment="1">
      <alignment horizontal="left"/>
    </xf>
    <xf numFmtId="0" fontId="48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/>
    </xf>
    <xf numFmtId="0" fontId="48" fillId="0" borderId="22" xfId="0" applyFont="1" applyBorder="1" applyAlignment="1">
      <alignment wrapText="1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28" borderId="10" xfId="0" applyFont="1" applyFill="1" applyBorder="1" applyAlignment="1">
      <alignment horizontal="center" vertical="center" shrinkToFi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28" borderId="10" xfId="0" applyFont="1" applyFill="1" applyBorder="1" applyAlignment="1">
      <alignment horizontal="left" vertical="top"/>
    </xf>
    <xf numFmtId="0" fontId="48" fillId="0" borderId="21" xfId="0" applyFont="1" applyBorder="1" applyAlignment="1">
      <alignment horizontal="left" wrapText="1"/>
    </xf>
    <xf numFmtId="0" fontId="48" fillId="0" borderId="26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8" fillId="0" borderId="27" xfId="0" applyFont="1" applyBorder="1" applyAlignment="1">
      <alignment horizontal="left" wrapText="1"/>
    </xf>
    <xf numFmtId="0" fontId="47" fillId="28" borderId="10" xfId="0" applyFont="1" applyFill="1" applyBorder="1" applyAlignment="1">
      <alignment horizontal="left" vertical="center" wrapText="1"/>
    </xf>
    <xf numFmtId="176" fontId="47" fillId="28" borderId="10" xfId="0" applyNumberFormat="1" applyFont="1" applyFill="1" applyBorder="1" applyAlignment="1">
      <alignment horizontal="center" vertical="center" shrinkToFit="1"/>
    </xf>
    <xf numFmtId="176" fontId="47" fillId="28" borderId="23" xfId="0" applyNumberFormat="1" applyFont="1" applyFill="1" applyBorder="1" applyAlignment="1">
      <alignment horizontal="center" vertical="center" shrinkToFit="1"/>
    </xf>
    <xf numFmtId="176" fontId="47" fillId="28" borderId="24" xfId="0" applyNumberFormat="1" applyFont="1" applyFill="1" applyBorder="1" applyAlignment="1">
      <alignment horizontal="center" vertical="center" shrinkToFit="1"/>
    </xf>
    <xf numFmtId="176" fontId="47" fillId="28" borderId="25" xfId="0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tabSelected="1" zoomScaleSheetLayoutView="100" zoomScalePageLayoutView="0" workbookViewId="0" topLeftCell="A1">
      <selection activeCell="M6" sqref="M6"/>
    </sheetView>
  </sheetViews>
  <sheetFormatPr defaultColWidth="5.57421875" defaultRowHeight="22.5" customHeight="1"/>
  <cols>
    <col min="1" max="2" width="4.421875" style="2" customWidth="1"/>
    <col min="3" max="6" width="5.57421875" style="2" customWidth="1"/>
    <col min="7" max="7" width="2.28125" style="2" customWidth="1"/>
    <col min="8" max="8" width="9.421875" style="2" customWidth="1"/>
    <col min="9" max="21" width="6.8515625" style="2" customWidth="1"/>
    <col min="22" max="16384" width="5.57421875" style="2" customWidth="1"/>
  </cols>
  <sheetData>
    <row r="1" ht="22.5" customHeight="1">
      <c r="A1" s="1" t="s">
        <v>30</v>
      </c>
    </row>
    <row r="2" spans="3:24" ht="22.5" customHeight="1">
      <c r="C2" s="48" t="s">
        <v>34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3"/>
      <c r="U2" s="3"/>
      <c r="V2" s="3"/>
      <c r="W2" s="3"/>
      <c r="X2" s="3"/>
    </row>
    <row r="4" spans="10:21" ht="22.5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8:21" ht="22.5" customHeight="1">
      <c r="H5" s="6"/>
      <c r="I5" s="6"/>
      <c r="J5" s="7"/>
      <c r="K5" s="7"/>
      <c r="L5" s="7"/>
      <c r="M5" s="7"/>
      <c r="N5" s="7"/>
      <c r="O5" s="7"/>
      <c r="P5" s="8"/>
      <c r="Q5" s="51" t="s">
        <v>0</v>
      </c>
      <c r="R5" s="51"/>
      <c r="S5" s="8"/>
      <c r="T5" s="7" t="s">
        <v>1</v>
      </c>
      <c r="U5" s="7"/>
    </row>
    <row r="6" spans="1:26" ht="26.25" customHeight="1">
      <c r="A6" s="49" t="s">
        <v>23</v>
      </c>
      <c r="B6" s="49"/>
      <c r="C6" s="49"/>
      <c r="D6" s="49"/>
      <c r="E6" s="49"/>
      <c r="F6" s="49"/>
      <c r="G6" s="4"/>
      <c r="H6" s="10" t="s">
        <v>15</v>
      </c>
      <c r="I6" s="11" t="s">
        <v>2</v>
      </c>
      <c r="J6" s="11" t="s">
        <v>3</v>
      </c>
      <c r="K6" s="11" t="s">
        <v>4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12</v>
      </c>
      <c r="T6" s="11" t="s">
        <v>13</v>
      </c>
      <c r="U6" s="11" t="s">
        <v>14</v>
      </c>
      <c r="Z6" s="3"/>
    </row>
    <row r="7" spans="1:26" ht="26.25" customHeight="1">
      <c r="A7" s="49"/>
      <c r="B7" s="49"/>
      <c r="C7" s="49"/>
      <c r="D7" s="49"/>
      <c r="E7" s="49"/>
      <c r="F7" s="49"/>
      <c r="G7" s="4"/>
      <c r="H7" s="10" t="s">
        <v>16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f>SUM(I7:T7)</f>
        <v>0</v>
      </c>
      <c r="Z7" s="3"/>
    </row>
    <row r="8" spans="1:26" ht="26.25" customHeight="1">
      <c r="A8" s="49"/>
      <c r="B8" s="49"/>
      <c r="C8" s="49"/>
      <c r="D8" s="49"/>
      <c r="E8" s="49"/>
      <c r="F8" s="49"/>
      <c r="G8" s="5"/>
      <c r="H8" s="10" t="s">
        <v>17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f>SUM(I8:T8)</f>
        <v>0</v>
      </c>
      <c r="Z8" s="3"/>
    </row>
    <row r="9" spans="1:26" ht="26.25" customHeight="1">
      <c r="A9" s="35" t="s">
        <v>32</v>
      </c>
      <c r="B9" s="36"/>
      <c r="C9" s="37"/>
      <c r="D9" s="34"/>
      <c r="E9" s="34"/>
      <c r="F9" s="34"/>
      <c r="G9" s="5"/>
      <c r="H9" s="10" t="s">
        <v>18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f>SUM(I9:T9)</f>
        <v>0</v>
      </c>
      <c r="Z9" s="3"/>
    </row>
    <row r="10" spans="1:26" ht="26.25" customHeight="1" thickBot="1">
      <c r="A10" s="35" t="s">
        <v>31</v>
      </c>
      <c r="B10" s="36"/>
      <c r="C10" s="37"/>
      <c r="D10" s="34"/>
      <c r="E10" s="34"/>
      <c r="F10" s="34"/>
      <c r="G10" s="5"/>
      <c r="H10" s="14" t="s">
        <v>19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f>SUM(I10:T10)</f>
        <v>0</v>
      </c>
      <c r="Z10" s="3"/>
    </row>
    <row r="11" spans="1:26" ht="26.25" customHeight="1" thickBot="1" thickTop="1">
      <c r="A11" s="50" t="s">
        <v>24</v>
      </c>
      <c r="B11" s="50"/>
      <c r="C11" s="50"/>
      <c r="D11" s="34"/>
      <c r="E11" s="34"/>
      <c r="F11" s="34"/>
      <c r="G11" s="4"/>
      <c r="H11" s="18" t="s">
        <v>20</v>
      </c>
      <c r="I11" s="19">
        <f>IF(I20=0,"",I20)</f>
      </c>
      <c r="J11" s="19">
        <f aca="true" t="shared" si="0" ref="J11:U11">IF(J20=0,"",J20)</f>
      </c>
      <c r="K11" s="19">
        <f t="shared" si="0"/>
      </c>
      <c r="L11" s="19">
        <f t="shared" si="0"/>
      </c>
      <c r="M11" s="19">
        <f t="shared" si="0"/>
      </c>
      <c r="N11" s="19">
        <f t="shared" si="0"/>
      </c>
      <c r="O11" s="19">
        <f t="shared" si="0"/>
      </c>
      <c r="P11" s="19">
        <f t="shared" si="0"/>
      </c>
      <c r="Q11" s="19">
        <f t="shared" si="0"/>
      </c>
      <c r="R11" s="19">
        <f t="shared" si="0"/>
      </c>
      <c r="S11" s="19">
        <f t="shared" si="0"/>
      </c>
      <c r="T11" s="19">
        <f t="shared" si="0"/>
      </c>
      <c r="U11" s="19">
        <f t="shared" si="0"/>
      </c>
      <c r="Z11" s="3"/>
    </row>
    <row r="12" spans="1:26" ht="26.25" customHeight="1" thickTop="1">
      <c r="A12" s="49" t="s">
        <v>25</v>
      </c>
      <c r="B12" s="49"/>
      <c r="C12" s="49"/>
      <c r="D12" s="43"/>
      <c r="E12" s="43"/>
      <c r="F12" s="43"/>
      <c r="G12" s="4"/>
      <c r="H12" s="16" t="s">
        <v>21</v>
      </c>
      <c r="I12" s="17">
        <f>IF(I21=0,"",I21)</f>
      </c>
      <c r="J12" s="17">
        <f aca="true" t="shared" si="1" ref="J12:U12">IF(J21=0,"",J21)</f>
      </c>
      <c r="K12" s="17">
        <f t="shared" si="1"/>
      </c>
      <c r="L12" s="17">
        <f t="shared" si="1"/>
      </c>
      <c r="M12" s="17">
        <f t="shared" si="1"/>
      </c>
      <c r="N12" s="17">
        <f t="shared" si="1"/>
      </c>
      <c r="O12" s="17">
        <f t="shared" si="1"/>
      </c>
      <c r="P12" s="17">
        <f t="shared" si="1"/>
      </c>
      <c r="Q12" s="17">
        <f t="shared" si="1"/>
      </c>
      <c r="R12" s="17">
        <f t="shared" si="1"/>
      </c>
      <c r="S12" s="17">
        <f t="shared" si="1"/>
      </c>
      <c r="T12" s="17">
        <f t="shared" si="1"/>
      </c>
      <c r="U12" s="17">
        <f t="shared" si="1"/>
      </c>
      <c r="Z12" s="3"/>
    </row>
    <row r="13" spans="1:26" ht="26.25" customHeight="1">
      <c r="A13" s="49"/>
      <c r="B13" s="49"/>
      <c r="C13" s="49"/>
      <c r="D13" s="43"/>
      <c r="E13" s="43"/>
      <c r="F13" s="43"/>
      <c r="G13" s="5"/>
      <c r="H13" s="10" t="s">
        <v>22</v>
      </c>
      <c r="I13" s="13">
        <f>IF(I22=0,"",ROUNDDOWN(I22,0))</f>
      </c>
      <c r="J13" s="13">
        <f aca="true" t="shared" si="2" ref="J13:T13">IF(J22=0,"",ROUNDDOWN(J22,0))</f>
      </c>
      <c r="K13" s="13">
        <f t="shared" si="2"/>
      </c>
      <c r="L13" s="13">
        <f t="shared" si="2"/>
      </c>
      <c r="M13" s="13">
        <f t="shared" si="2"/>
      </c>
      <c r="N13" s="13">
        <f t="shared" si="2"/>
      </c>
      <c r="O13" s="13">
        <f t="shared" si="2"/>
      </c>
      <c r="P13" s="13">
        <f t="shared" si="2"/>
      </c>
      <c r="Q13" s="13">
        <f t="shared" si="2"/>
      </c>
      <c r="R13" s="13">
        <f t="shared" si="2"/>
      </c>
      <c r="S13" s="13">
        <f t="shared" si="2"/>
      </c>
      <c r="T13" s="13">
        <f t="shared" si="2"/>
      </c>
      <c r="U13" s="13">
        <f>SUM(I13:T13)</f>
        <v>0</v>
      </c>
      <c r="Z13" s="3"/>
    </row>
    <row r="14" spans="1:26" ht="26.25" customHeight="1">
      <c r="A14" s="50" t="s">
        <v>26</v>
      </c>
      <c r="B14" s="50"/>
      <c r="C14" s="50"/>
      <c r="D14" s="44"/>
      <c r="E14" s="44"/>
      <c r="F14" s="44"/>
      <c r="G14" s="5"/>
      <c r="H14" s="28" t="s">
        <v>36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  <c r="Z14" s="3"/>
    </row>
    <row r="15" spans="1:26" ht="26.25" customHeight="1">
      <c r="A15" s="31" t="s">
        <v>28</v>
      </c>
      <c r="B15" s="32"/>
      <c r="C15" s="33"/>
      <c r="D15" s="45"/>
      <c r="E15" s="46"/>
      <c r="F15" s="47"/>
      <c r="G15" s="5"/>
      <c r="H15" s="27" t="s">
        <v>37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Z15" s="3"/>
    </row>
    <row r="16" spans="1:26" ht="26.25" customHeight="1">
      <c r="A16" s="31" t="s">
        <v>29</v>
      </c>
      <c r="B16" s="32"/>
      <c r="C16" s="33"/>
      <c r="D16" s="45"/>
      <c r="E16" s="46"/>
      <c r="F16" s="47"/>
      <c r="G16" s="5"/>
      <c r="H16" s="26" t="s">
        <v>38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Z16" s="3"/>
    </row>
    <row r="17" spans="1:21" ht="26.25" customHeight="1">
      <c r="A17" s="35" t="s">
        <v>33</v>
      </c>
      <c r="B17" s="36"/>
      <c r="C17" s="37"/>
      <c r="D17" s="44"/>
      <c r="E17" s="44"/>
      <c r="F17" s="44"/>
      <c r="H17" s="26" t="s">
        <v>39</v>
      </c>
      <c r="I17" s="22"/>
      <c r="J17" s="22"/>
      <c r="K17" s="22"/>
      <c r="L17" s="22"/>
      <c r="M17" s="22"/>
      <c r="N17" s="22"/>
      <c r="O17" s="29" t="s">
        <v>40</v>
      </c>
      <c r="P17" s="39"/>
      <c r="Q17" s="39"/>
      <c r="R17" s="39"/>
      <c r="S17" s="39"/>
      <c r="T17" s="39"/>
      <c r="U17" s="40"/>
    </row>
    <row r="18" spans="1:21" ht="22.5" customHeight="1">
      <c r="A18" s="38" t="s">
        <v>27</v>
      </c>
      <c r="B18" s="38"/>
      <c r="C18" s="38"/>
      <c r="D18" s="38"/>
      <c r="E18" s="38"/>
      <c r="F18" s="38"/>
      <c r="H18" s="24"/>
      <c r="I18" s="25"/>
      <c r="J18" s="25"/>
      <c r="K18" s="25"/>
      <c r="L18" s="25"/>
      <c r="M18" s="25"/>
      <c r="N18" s="25"/>
      <c r="O18" s="30" t="s">
        <v>28</v>
      </c>
      <c r="P18" s="41"/>
      <c r="Q18" s="41"/>
      <c r="R18" s="30" t="s">
        <v>41</v>
      </c>
      <c r="S18" s="41"/>
      <c r="T18" s="41"/>
      <c r="U18" s="42"/>
    </row>
    <row r="19" ht="22.5" customHeight="1">
      <c r="A19" s="1" t="s">
        <v>35</v>
      </c>
    </row>
    <row r="20" spans="1:21" ht="22.5" customHeight="1">
      <c r="A20" s="1"/>
      <c r="I20" s="9">
        <f aca="true" t="shared" si="3" ref="I20:T20">I7+I8+I9-I10</f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0</v>
      </c>
      <c r="U20" s="2">
        <f>SUM(I20:T20)</f>
        <v>0</v>
      </c>
    </row>
    <row r="21" spans="9:21" ht="22.5" customHeight="1">
      <c r="I21" s="2">
        <f>IF(I20&gt;=82000,82000,I20)</f>
        <v>0</v>
      </c>
      <c r="J21" s="2">
        <f aca="true" t="shared" si="4" ref="J21:T21">IF(J20&gt;=82000,82000,J20)</f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4"/>
        <v>0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4"/>
        <v>0</v>
      </c>
      <c r="U21" s="2">
        <f>SUM(I21:T21)</f>
        <v>0</v>
      </c>
    </row>
    <row r="22" spans="9:21" ht="22.5" customHeight="1">
      <c r="I22" s="2">
        <f>I21*7/8</f>
        <v>0</v>
      </c>
      <c r="J22" s="2">
        <f aca="true" t="shared" si="5" ref="J22:U22">J21*7/8</f>
        <v>0</v>
      </c>
      <c r="K22" s="2">
        <f t="shared" si="5"/>
        <v>0</v>
      </c>
      <c r="L22" s="2">
        <f t="shared" si="5"/>
        <v>0</v>
      </c>
      <c r="M22" s="2">
        <f t="shared" si="5"/>
        <v>0</v>
      </c>
      <c r="N22" s="2">
        <f t="shared" si="5"/>
        <v>0</v>
      </c>
      <c r="O22" s="2">
        <f t="shared" si="5"/>
        <v>0</v>
      </c>
      <c r="P22" s="2">
        <f t="shared" si="5"/>
        <v>0</v>
      </c>
      <c r="Q22" s="2">
        <f t="shared" si="5"/>
        <v>0</v>
      </c>
      <c r="R22" s="2">
        <f t="shared" si="5"/>
        <v>0</v>
      </c>
      <c r="S22" s="2">
        <f t="shared" si="5"/>
        <v>0</v>
      </c>
      <c r="T22" s="2">
        <f t="shared" si="5"/>
        <v>0</v>
      </c>
      <c r="U22" s="2">
        <f t="shared" si="5"/>
        <v>0</v>
      </c>
    </row>
  </sheetData>
  <sheetProtection/>
  <mergeCells count="23">
    <mergeCell ref="Q5:R5"/>
    <mergeCell ref="A10:C10"/>
    <mergeCell ref="D16:F16"/>
    <mergeCell ref="A17:C17"/>
    <mergeCell ref="D17:F17"/>
    <mergeCell ref="A15:C15"/>
    <mergeCell ref="D15:F15"/>
    <mergeCell ref="C2:S2"/>
    <mergeCell ref="A6:F8"/>
    <mergeCell ref="A11:C11"/>
    <mergeCell ref="A12:C13"/>
    <mergeCell ref="A14:C14"/>
    <mergeCell ref="D11:F11"/>
    <mergeCell ref="A16:C16"/>
    <mergeCell ref="D10:F10"/>
    <mergeCell ref="A9:C9"/>
    <mergeCell ref="D9:F9"/>
    <mergeCell ref="A18:F18"/>
    <mergeCell ref="P17:U17"/>
    <mergeCell ref="P18:Q18"/>
    <mergeCell ref="S18:U18"/>
    <mergeCell ref="D12:F13"/>
    <mergeCell ref="D14:F1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2023-07-18T10:32:13Z</dcterms:created>
  <dcterms:modified xsi:type="dcterms:W3CDTF">2023-07-18T10:32:19Z</dcterms:modified>
  <cp:category/>
  <cp:version/>
  <cp:contentType/>
  <cp:contentStatus/>
</cp:coreProperties>
</file>